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1592" windowHeight="8700"/>
  </bookViews>
  <sheets>
    <sheet name="Feuil1" sheetId="1" r:id="rId1"/>
  </sheets>
  <definedNames>
    <definedName name="_xlnm.Print_Area" localSheetId="0">Feuil1!$A$2:$W$25</definedName>
  </definedNames>
  <calcPr calcId="145621"/>
</workbook>
</file>

<file path=xl/calcChain.xml><?xml version="1.0" encoding="utf-8"?>
<calcChain xmlns="http://schemas.openxmlformats.org/spreadsheetml/2006/main">
  <c r="W8" i="1" l="1"/>
  <c r="W9" i="1"/>
  <c r="U10" i="1"/>
  <c r="W10" i="1" s="1"/>
  <c r="U11" i="1"/>
  <c r="U14" i="1" s="1"/>
  <c r="U16" i="1" l="1"/>
  <c r="U17" i="1" s="1"/>
  <c r="W16" i="1" l="1"/>
  <c r="U20" i="1" l="1"/>
  <c r="W19" i="1"/>
  <c r="W20" i="1" l="1"/>
</calcChain>
</file>

<file path=xl/sharedStrings.xml><?xml version="1.0" encoding="utf-8"?>
<sst xmlns="http://schemas.openxmlformats.org/spreadsheetml/2006/main" count="86" uniqueCount="70">
  <si>
    <t>PÉRIODE DE L'HORAIRE
DE TRAVAIL</t>
  </si>
  <si>
    <t>au</t>
  </si>
  <si>
    <t>pér. 1</t>
  </si>
  <si>
    <t>pér. 13</t>
  </si>
  <si>
    <t>pér. 2</t>
  </si>
  <si>
    <t>pér. 3</t>
  </si>
  <si>
    <t>pér. 4</t>
  </si>
  <si>
    <t>pér. 6</t>
  </si>
  <si>
    <t>pér. 7</t>
  </si>
  <si>
    <t>pér. 8</t>
  </si>
  <si>
    <t>pér. 9</t>
  </si>
  <si>
    <t>pér. 10</t>
  </si>
  <si>
    <t>pér. 11</t>
  </si>
  <si>
    <t>pér. 12</t>
  </si>
  <si>
    <t>OUVERTURE DES PÉRIODES
 d'horaire de travail dans Logibec</t>
  </si>
  <si>
    <r>
      <t xml:space="preserve">AFFICHAGE DES HORAIRES DE TRAVAIL AU PLUS TARD </t>
    </r>
    <r>
      <rPr>
        <b/>
        <i/>
        <sz val="12"/>
        <rFont val="Arial"/>
        <family val="2"/>
      </rPr>
      <t>14 JOURS</t>
    </r>
    <r>
      <rPr>
        <sz val="12"/>
        <rFont val="Arial"/>
        <family val="2"/>
      </rPr>
      <t xml:space="preserve"> AVANT LE DÉBUT DE LA PÉRIODE VISÉE                          </t>
    </r>
    <r>
      <rPr>
        <b/>
        <i/>
        <sz val="16"/>
        <rFont val="Arial"/>
        <family val="2"/>
      </rPr>
      <t>LDR</t>
    </r>
  </si>
  <si>
    <r>
      <t>AFFECTATION
 des Long terme</t>
    </r>
    <r>
      <rPr>
        <b/>
        <i/>
        <sz val="12"/>
        <rFont val="Arial"/>
        <family val="2"/>
      </rPr>
      <t xml:space="preserve"> +14 jrs</t>
    </r>
    <r>
      <rPr>
        <sz val="12"/>
        <rFont val="Arial"/>
        <family val="2"/>
      </rPr>
      <t xml:space="preserve">
à l'équipe volante                       </t>
    </r>
    <r>
      <rPr>
        <b/>
        <i/>
        <sz val="16"/>
        <rFont val="Arial"/>
        <family val="2"/>
      </rPr>
      <t>LDR</t>
    </r>
  </si>
  <si>
    <t>Note 1</t>
  </si>
  <si>
    <t>CALENDRIER DE CONFECTION DES HORAIRES DE TRAVAIL</t>
  </si>
  <si>
    <t xml:space="preserve">CATÉGORIE 1 - FIQ </t>
  </si>
  <si>
    <t>Le temps supplémentaire planifié est affiché à deux (2) reprises durant la période d’horaire couvrant huit (8) semaines. Le premier affichage couvrant une période de huit (8) et le second affichage couvrant une période de quatre (4) semaines. 
Affichage pendant sept (7) jours. Inscription à l'horaire dans les sept (7) jours qui suivent la fin de l’affichage.</t>
  </si>
  <si>
    <r>
      <t xml:space="preserve">DÉPÔTS DES HORAIRES
 LDR et les rempl. </t>
    </r>
    <r>
      <rPr>
        <b/>
        <i/>
        <sz val="12"/>
        <rFont val="Arial"/>
        <family val="2"/>
      </rPr>
      <t>+14 jrs</t>
    </r>
    <r>
      <rPr>
        <sz val="12"/>
        <rFont val="Arial"/>
        <family val="2"/>
      </rPr>
      <t xml:space="preserve"> L.T. TPR </t>
    </r>
    <r>
      <rPr>
        <b/>
        <i/>
        <sz val="16"/>
        <rFont val="Arial"/>
        <family val="2"/>
      </rPr>
      <t>AAH</t>
    </r>
  </si>
  <si>
    <r>
      <t xml:space="preserve">PRÉCÉDULE 
TPR du centre d'activité    </t>
    </r>
    <r>
      <rPr>
        <b/>
        <i/>
        <sz val="16"/>
        <rFont val="Arial"/>
        <family val="2"/>
      </rPr>
      <t>AAH</t>
    </r>
  </si>
  <si>
    <r>
      <t xml:space="preserve">PRÉCÉDULE
 des équipes volante et LDR     </t>
    </r>
    <r>
      <rPr>
        <b/>
        <i/>
        <sz val="16"/>
        <rFont val="Arial"/>
        <family val="2"/>
      </rPr>
      <t>LDR</t>
    </r>
    <r>
      <rPr>
        <b/>
        <sz val="16"/>
        <rFont val="Arial"/>
        <family val="2"/>
      </rPr>
      <t xml:space="preserve"> </t>
    </r>
    <r>
      <rPr>
        <sz val="12"/>
        <rFont val="Arial"/>
        <family val="2"/>
      </rPr>
      <t xml:space="preserve">  </t>
    </r>
  </si>
  <si>
    <r>
      <t xml:space="preserve">AFFICHAGE
Temps supplémentaire  planifié (confirmation à l'horaire max 7 jours plus tard)
</t>
    </r>
    <r>
      <rPr>
        <b/>
        <i/>
        <sz val="16"/>
        <rFont val="Arial"/>
        <family val="2"/>
      </rPr>
      <t>AAH</t>
    </r>
  </si>
  <si>
    <r>
      <t xml:space="preserve">DATES DE TOMBÉE DE
L'EXPRESSION DE LA 
</t>
    </r>
    <r>
      <rPr>
        <b/>
        <sz val="12"/>
        <rFont val="Arial"/>
        <family val="2"/>
      </rPr>
      <t>DISPONIBILITÉ et des demandes d'employés</t>
    </r>
  </si>
  <si>
    <t xml:space="preserve">pér. 5 </t>
  </si>
  <si>
    <t>2 février au 15 février 2020</t>
  </si>
  <si>
    <t>15 mars 28 mars 2020</t>
  </si>
  <si>
    <t>10 mai au 23 mai 2020</t>
  </si>
  <si>
    <t>5 juillet au 18 juillet 2020</t>
  </si>
  <si>
    <t>16 février au 22 février 2020</t>
  </si>
  <si>
    <t>8 mars au 14 mars  2020</t>
  </si>
  <si>
    <t>19 avril au 2 mai 2020</t>
  </si>
  <si>
    <t>3 au 9 mai 2020</t>
  </si>
  <si>
    <t>14 juin au 27 juin 2020</t>
  </si>
  <si>
    <t>28 juin au 4 juillet 2020</t>
  </si>
  <si>
    <t>9 août au 22 août 2020</t>
  </si>
  <si>
    <t>23 au 29 août 2020</t>
  </si>
  <si>
    <t>4 octobre au 17 octobre 2020</t>
  </si>
  <si>
    <t>18 au 24 octobre 2020</t>
  </si>
  <si>
    <t>29 novembre au 12 décembre 2020</t>
  </si>
  <si>
    <t>13 au 19 décembre 2020</t>
  </si>
  <si>
    <t>24 janvier au 6 février 2021</t>
  </si>
  <si>
    <t>7 au 13 mars 2021</t>
  </si>
  <si>
    <t>7 au 13 février 2021</t>
  </si>
  <si>
    <t>10 au 16 janvier 2021</t>
  </si>
  <si>
    <t>15 au 21 novembre 2020</t>
  </si>
  <si>
    <t>20 au 26 septembre 2020</t>
  </si>
  <si>
    <t>26 juillet au 1er août 2020</t>
  </si>
  <si>
    <t>31 mai au 6 juin 2020</t>
  </si>
  <si>
    <t>5 au 11 avril 2020</t>
  </si>
  <si>
    <t>1er au au 7 mars 2020</t>
  </si>
  <si>
    <t>23 février au 29 février 2020</t>
  </si>
  <si>
    <t>29 mars au 4 avril 2020</t>
  </si>
  <si>
    <t>5 avril au 18 avril 2020</t>
  </si>
  <si>
    <t>24 mai au 30 mai 2020</t>
  </si>
  <si>
    <t>31 mai au 13 juin 2020</t>
  </si>
  <si>
    <t>26 juillet au 8 août 2020</t>
  </si>
  <si>
    <t>19 juillet au 25 juillet 2020</t>
  </si>
  <si>
    <t>20 sept au 3 octobre 2020</t>
  </si>
  <si>
    <t>13 sept au 19 sept 2020</t>
  </si>
  <si>
    <t>30 août au12 septembre 2020</t>
  </si>
  <si>
    <t>15 novembre au 28 novembre 2020</t>
  </si>
  <si>
    <t>25 octobre au 7 novembre 2020</t>
  </si>
  <si>
    <t>8 novembre au 14 novembre 2020</t>
  </si>
  <si>
    <t>10 janvier au 23 janvier 2021</t>
  </si>
  <si>
    <t>3 janvier au  9 janvier 2021</t>
  </si>
  <si>
    <t>20 décembre 2020 au 2 janvier 2021</t>
  </si>
  <si>
    <t>1er juin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</si>
</sst>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0"/>
      <name val="Arial"/>
    </font>
    <font>
      <b/>
      <sz val="10"/>
      <name val="Arial"/>
      <family val="2"/>
    </font>
    <font>
      <b/>
      <sz val="12"/>
      <name val="Arial"/>
      <family val="2"/>
    </font>
    <font>
      <sz val="8"/>
      <name val="Arial"/>
      <family val="2"/>
    </font>
    <font>
      <sz val="10"/>
      <name val="Arial"/>
      <family val="2"/>
    </font>
    <font>
      <b/>
      <sz val="18"/>
      <name val="Arial"/>
      <family val="2"/>
    </font>
    <font>
      <sz val="12"/>
      <name val="Arial"/>
      <family val="2"/>
    </font>
    <font>
      <b/>
      <i/>
      <sz val="12"/>
      <name val="Arial"/>
      <family val="2"/>
    </font>
    <font>
      <b/>
      <sz val="16"/>
      <name val="Arial"/>
      <family val="2"/>
    </font>
    <font>
      <b/>
      <i/>
      <sz val="16"/>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85">
    <xf numFmtId="0" fontId="0" fillId="0" borderId="0" xfId="0"/>
    <xf numFmtId="0" fontId="5" fillId="0" borderId="0" xfId="0" applyFont="1" applyAlignment="1"/>
    <xf numFmtId="0" fontId="0" fillId="2" borderId="0" xfId="0" applyFill="1"/>
    <xf numFmtId="0" fontId="0" fillId="0" borderId="0" xfId="0" applyBorder="1" applyAlignment="1">
      <alignment horizontal="center" vertical="center"/>
    </xf>
    <xf numFmtId="0" fontId="4" fillId="2" borderId="0" xfId="0" applyFont="1" applyFill="1"/>
    <xf numFmtId="164" fontId="1" fillId="0" borderId="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164" fontId="1" fillId="0" borderId="7"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1"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xf>
    <xf numFmtId="164" fontId="0" fillId="0" borderId="11" xfId="0" applyNumberForma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164" fontId="4" fillId="0" borderId="22"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164" fontId="4" fillId="0" borderId="15"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164" fontId="1" fillId="0" borderId="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14" fontId="1" fillId="0" borderId="14" xfId="0" applyNumberFormat="1" applyFont="1" applyBorder="1" applyAlignment="1">
      <alignment horizontal="center" vertical="top" wrapText="1"/>
    </xf>
    <xf numFmtId="0" fontId="5" fillId="0" borderId="0" xfId="0" applyFont="1" applyAlignment="1">
      <alignment horizont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0" fontId="4" fillId="2" borderId="15" xfId="0" applyFont="1" applyFill="1" applyBorder="1" applyAlignment="1">
      <alignment horizontal="left" wrapText="1"/>
    </xf>
    <xf numFmtId="0" fontId="5" fillId="0" borderId="2" xfId="0" applyFont="1" applyBorder="1" applyAlignment="1">
      <alignment horizontal="center"/>
    </xf>
    <xf numFmtId="0" fontId="4" fillId="2" borderId="0" xfId="0" applyFont="1" applyFill="1" applyBorder="1" applyAlignment="1">
      <alignment horizontal="left" wrapText="1"/>
    </xf>
    <xf numFmtId="164" fontId="4" fillId="0" borderId="24"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xf>
    <xf numFmtId="164" fontId="4" fillId="0" borderId="26" xfId="0" applyNumberFormat="1" applyFont="1" applyFill="1" applyBorder="1" applyAlignment="1">
      <alignment horizontal="center" vertical="center"/>
    </xf>
    <xf numFmtId="164" fontId="4" fillId="0" borderId="27" xfId="0" applyNumberFormat="1" applyFont="1" applyFill="1" applyBorder="1" applyAlignment="1">
      <alignment horizontal="center" vertical="center"/>
    </xf>
    <xf numFmtId="164" fontId="4" fillId="0" borderId="28" xfId="0" applyNumberFormat="1" applyFont="1" applyFill="1" applyBorder="1" applyAlignment="1">
      <alignment horizontal="center" vertical="center"/>
    </xf>
    <xf numFmtId="164" fontId="4" fillId="0" borderId="29"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237067</xdr:colOff>
      <xdr:row>0</xdr:row>
      <xdr:rowOff>0</xdr:rowOff>
    </xdr:from>
    <xdr:to>
      <xdr:col>20</xdr:col>
      <xdr:colOff>641451</xdr:colOff>
      <xdr:row>2</xdr:row>
      <xdr:rowOff>251920</xdr:rowOff>
    </xdr:to>
    <xdr:pic>
      <xdr:nvPicPr>
        <xdr:cNvPr id="2" name="Image 1"/>
        <xdr:cNvPicPr>
          <a:picLocks noChangeAspect="1"/>
        </xdr:cNvPicPr>
      </xdr:nvPicPr>
      <xdr:blipFill>
        <a:blip xmlns:r="http://schemas.openxmlformats.org/officeDocument/2006/relationships" r:embed="rId1"/>
        <a:stretch>
          <a:fillRect/>
        </a:stretch>
      </xdr:blipFill>
      <xdr:spPr>
        <a:xfrm>
          <a:off x="15468600" y="0"/>
          <a:ext cx="1962251" cy="71758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tabSelected="1" zoomScale="75" zoomScaleNormal="75" zoomScalePageLayoutView="70" workbookViewId="0">
      <selection activeCell="A12" sqref="A12:B13"/>
    </sheetView>
  </sheetViews>
  <sheetFormatPr baseColWidth="10" defaultRowHeight="13.2" x14ac:dyDescent="0.25"/>
  <cols>
    <col min="1" max="1" width="9.33203125" customWidth="1"/>
    <col min="2" max="2" width="7.6640625" customWidth="1"/>
    <col min="3" max="4" width="9.33203125" customWidth="1"/>
    <col min="6" max="6" width="24.44140625" customWidth="1"/>
    <col min="9" max="9" width="8.109375" customWidth="1"/>
    <col min="12" max="12" width="9.109375" customWidth="1"/>
    <col min="15" max="15" width="9.109375" customWidth="1"/>
    <col min="16" max="16" width="32" customWidth="1"/>
    <col min="18" max="18" width="12.33203125" customWidth="1"/>
    <col min="19" max="19" width="9.6640625" customWidth="1"/>
    <col min="20" max="20" width="12.5546875" customWidth="1"/>
    <col min="21" max="21" width="18.44140625" bestFit="1" customWidth="1"/>
    <col min="22" max="22" width="11.5546875" bestFit="1" customWidth="1"/>
    <col min="23" max="23" width="19.109375" customWidth="1"/>
    <col min="24" max="24" width="12.109375" customWidth="1"/>
    <col min="25" max="25" width="12.6640625" customWidth="1"/>
  </cols>
  <sheetData>
    <row r="2" spans="1:25" ht="24" customHeight="1" x14ac:dyDescent="0.4">
      <c r="A2" s="51" t="s">
        <v>18</v>
      </c>
      <c r="B2" s="51"/>
      <c r="C2" s="51"/>
      <c r="D2" s="51"/>
      <c r="E2" s="51"/>
      <c r="F2" s="51"/>
      <c r="G2" s="51"/>
      <c r="H2" s="51"/>
      <c r="I2" s="51"/>
      <c r="J2" s="51"/>
      <c r="K2" s="51"/>
      <c r="L2" s="51"/>
      <c r="M2" s="51"/>
      <c r="N2" s="51"/>
      <c r="O2" s="51"/>
      <c r="P2" s="51"/>
      <c r="Q2" s="51"/>
      <c r="R2" s="51"/>
      <c r="S2" s="51"/>
      <c r="T2" s="51"/>
      <c r="U2" s="51"/>
      <c r="V2" s="51"/>
      <c r="W2" s="51"/>
      <c r="X2" s="1"/>
      <c r="Y2" s="1"/>
    </row>
    <row r="3" spans="1:25" ht="24" customHeight="1" thickBot="1" x14ac:dyDescent="0.45">
      <c r="A3" s="77" t="s">
        <v>19</v>
      </c>
      <c r="B3" s="77"/>
      <c r="C3" s="77"/>
      <c r="D3" s="77"/>
      <c r="E3" s="77"/>
      <c r="F3" s="77"/>
      <c r="G3" s="77"/>
      <c r="H3" s="77"/>
      <c r="I3" s="77"/>
      <c r="J3" s="77"/>
      <c r="K3" s="77"/>
      <c r="L3" s="77"/>
      <c r="M3" s="77"/>
      <c r="N3" s="77"/>
      <c r="O3" s="77"/>
      <c r="P3" s="77"/>
      <c r="Q3" s="77"/>
      <c r="R3" s="77"/>
      <c r="S3" s="77"/>
      <c r="T3" s="77"/>
      <c r="U3" s="77"/>
      <c r="V3" s="77"/>
      <c r="W3" s="77"/>
      <c r="X3" s="1"/>
      <c r="Y3" s="1"/>
    </row>
    <row r="4" spans="1:25" ht="12.75" customHeight="1" x14ac:dyDescent="0.25">
      <c r="A4" s="52" t="s">
        <v>14</v>
      </c>
      <c r="B4" s="53"/>
      <c r="C4" s="52" t="s">
        <v>25</v>
      </c>
      <c r="D4" s="53"/>
      <c r="E4" s="52" t="s">
        <v>21</v>
      </c>
      <c r="F4" s="53"/>
      <c r="G4" s="39" t="s">
        <v>16</v>
      </c>
      <c r="H4" s="39"/>
      <c r="I4" s="40"/>
      <c r="J4" s="38" t="s">
        <v>22</v>
      </c>
      <c r="K4" s="39"/>
      <c r="L4" s="40"/>
      <c r="M4" s="64" t="s">
        <v>23</v>
      </c>
      <c r="N4" s="65"/>
      <c r="O4" s="66"/>
      <c r="P4" s="35" t="s">
        <v>24</v>
      </c>
      <c r="Q4" s="38" t="s">
        <v>15</v>
      </c>
      <c r="R4" s="39"/>
      <c r="S4" s="40"/>
      <c r="T4" s="38" t="s">
        <v>0</v>
      </c>
      <c r="U4" s="39"/>
      <c r="V4" s="39"/>
      <c r="W4" s="53"/>
      <c r="X4" s="32"/>
      <c r="Y4" s="33"/>
    </row>
    <row r="5" spans="1:25" ht="12.75" customHeight="1" x14ac:dyDescent="0.25">
      <c r="A5" s="54"/>
      <c r="B5" s="55"/>
      <c r="C5" s="54"/>
      <c r="D5" s="55"/>
      <c r="E5" s="54"/>
      <c r="F5" s="55"/>
      <c r="G5" s="42"/>
      <c r="H5" s="42"/>
      <c r="I5" s="43"/>
      <c r="J5" s="41"/>
      <c r="K5" s="42"/>
      <c r="L5" s="43"/>
      <c r="M5" s="67"/>
      <c r="N5" s="68"/>
      <c r="O5" s="69"/>
      <c r="P5" s="36"/>
      <c r="Q5" s="41"/>
      <c r="R5" s="42"/>
      <c r="S5" s="43"/>
      <c r="T5" s="41"/>
      <c r="U5" s="42"/>
      <c r="V5" s="42"/>
      <c r="W5" s="55"/>
      <c r="X5" s="33"/>
      <c r="Y5" s="33"/>
    </row>
    <row r="6" spans="1:25" ht="12.75" customHeight="1" x14ac:dyDescent="0.25">
      <c r="A6" s="54"/>
      <c r="B6" s="55"/>
      <c r="C6" s="54"/>
      <c r="D6" s="55"/>
      <c r="E6" s="54"/>
      <c r="F6" s="55"/>
      <c r="G6" s="42"/>
      <c r="H6" s="42"/>
      <c r="I6" s="43"/>
      <c r="J6" s="41"/>
      <c r="K6" s="42"/>
      <c r="L6" s="43"/>
      <c r="M6" s="67"/>
      <c r="N6" s="68"/>
      <c r="O6" s="69"/>
      <c r="P6" s="36"/>
      <c r="Q6" s="41"/>
      <c r="R6" s="42"/>
      <c r="S6" s="43"/>
      <c r="T6" s="41"/>
      <c r="U6" s="42"/>
      <c r="V6" s="42"/>
      <c r="W6" s="55"/>
      <c r="X6" s="33"/>
      <c r="Y6" s="33"/>
    </row>
    <row r="7" spans="1:25" ht="93" customHeight="1" thickBot="1" x14ac:dyDescent="0.3">
      <c r="A7" s="54"/>
      <c r="B7" s="55"/>
      <c r="C7" s="56"/>
      <c r="D7" s="57"/>
      <c r="E7" s="56"/>
      <c r="F7" s="57"/>
      <c r="G7" s="45"/>
      <c r="H7" s="45"/>
      <c r="I7" s="46"/>
      <c r="J7" s="44"/>
      <c r="K7" s="45"/>
      <c r="L7" s="46"/>
      <c r="M7" s="70"/>
      <c r="N7" s="71"/>
      <c r="O7" s="72"/>
      <c r="P7" s="37"/>
      <c r="Q7" s="44"/>
      <c r="R7" s="45"/>
      <c r="S7" s="46"/>
      <c r="T7" s="44"/>
      <c r="U7" s="45"/>
      <c r="V7" s="45"/>
      <c r="W7" s="57"/>
      <c r="X7" s="33"/>
      <c r="Y7" s="33"/>
    </row>
    <row r="8" spans="1:25" ht="21" customHeight="1" thickBot="1" x14ac:dyDescent="0.3">
      <c r="A8" s="79">
        <v>43836</v>
      </c>
      <c r="B8" s="80"/>
      <c r="C8" s="34">
        <v>43847</v>
      </c>
      <c r="D8" s="23"/>
      <c r="E8" s="22" t="s">
        <v>27</v>
      </c>
      <c r="F8" s="23"/>
      <c r="G8" s="22" t="s">
        <v>31</v>
      </c>
      <c r="H8" s="34"/>
      <c r="I8" s="23"/>
      <c r="J8" s="22" t="s">
        <v>53</v>
      </c>
      <c r="K8" s="34"/>
      <c r="L8" s="23"/>
      <c r="M8" s="22" t="s">
        <v>52</v>
      </c>
      <c r="N8" s="34"/>
      <c r="O8" s="23"/>
      <c r="P8" s="16" t="s">
        <v>32</v>
      </c>
      <c r="Q8" s="58">
        <v>43905</v>
      </c>
      <c r="R8" s="59"/>
      <c r="S8" s="60"/>
      <c r="T8" s="7" t="s">
        <v>2</v>
      </c>
      <c r="U8" s="8">
        <v>43919</v>
      </c>
      <c r="V8" s="9" t="s">
        <v>1</v>
      </c>
      <c r="W8" s="10">
        <f>U8+27</f>
        <v>43946</v>
      </c>
      <c r="X8" s="3"/>
      <c r="Y8" s="3"/>
    </row>
    <row r="9" spans="1:25" ht="21" customHeight="1" thickBot="1" x14ac:dyDescent="0.3">
      <c r="A9" s="81"/>
      <c r="B9" s="82"/>
      <c r="C9" s="31"/>
      <c r="D9" s="29"/>
      <c r="E9" s="28"/>
      <c r="F9" s="29"/>
      <c r="G9" s="28"/>
      <c r="H9" s="31"/>
      <c r="I9" s="29"/>
      <c r="J9" s="28"/>
      <c r="K9" s="31"/>
      <c r="L9" s="29"/>
      <c r="M9" s="28"/>
      <c r="N9" s="31"/>
      <c r="O9" s="29"/>
      <c r="P9" s="16" t="s">
        <v>51</v>
      </c>
      <c r="Q9" s="61"/>
      <c r="R9" s="62"/>
      <c r="S9" s="63"/>
      <c r="T9" s="11" t="s">
        <v>4</v>
      </c>
      <c r="U9" s="12">
        <v>43947</v>
      </c>
      <c r="V9" s="13" t="s">
        <v>1</v>
      </c>
      <c r="W9" s="21">
        <f>U9+27</f>
        <v>43974</v>
      </c>
      <c r="X9" s="47"/>
      <c r="Y9" s="48"/>
    </row>
    <row r="10" spans="1:25" ht="21.9" customHeight="1" thickBot="1" x14ac:dyDescent="0.3">
      <c r="A10" s="79">
        <v>43871</v>
      </c>
      <c r="B10" s="80"/>
      <c r="C10" s="34">
        <v>43876</v>
      </c>
      <c r="D10" s="23"/>
      <c r="E10" s="22" t="s">
        <v>28</v>
      </c>
      <c r="F10" s="23"/>
      <c r="G10" s="22" t="s">
        <v>54</v>
      </c>
      <c r="H10" s="34"/>
      <c r="I10" s="23"/>
      <c r="J10" s="22" t="s">
        <v>55</v>
      </c>
      <c r="K10" s="34"/>
      <c r="L10" s="23"/>
      <c r="M10" s="22" t="s">
        <v>33</v>
      </c>
      <c r="N10" s="34"/>
      <c r="O10" s="23"/>
      <c r="P10" s="19" t="s">
        <v>34</v>
      </c>
      <c r="Q10" s="58">
        <v>43961</v>
      </c>
      <c r="R10" s="59"/>
      <c r="S10" s="60"/>
      <c r="T10" s="14" t="s">
        <v>5</v>
      </c>
      <c r="U10" s="8">
        <f>U9+28</f>
        <v>43975</v>
      </c>
      <c r="V10" s="8" t="s">
        <v>1</v>
      </c>
      <c r="W10" s="20">
        <f t="shared" ref="W10" si="0">U10+27</f>
        <v>44002</v>
      </c>
      <c r="X10" s="47"/>
      <c r="Y10" s="48"/>
    </row>
    <row r="11" spans="1:25" ht="21.9" customHeight="1" thickBot="1" x14ac:dyDescent="0.3">
      <c r="A11" s="81"/>
      <c r="B11" s="82"/>
      <c r="C11" s="30"/>
      <c r="D11" s="25"/>
      <c r="E11" s="28"/>
      <c r="F11" s="29"/>
      <c r="G11" s="28"/>
      <c r="H11" s="31"/>
      <c r="I11" s="29"/>
      <c r="J11" s="28"/>
      <c r="K11" s="31"/>
      <c r="L11" s="29"/>
      <c r="M11" s="28"/>
      <c r="N11" s="31"/>
      <c r="O11" s="29"/>
      <c r="P11" s="19" t="s">
        <v>50</v>
      </c>
      <c r="Q11" s="73"/>
      <c r="R11" s="74"/>
      <c r="S11" s="75"/>
      <c r="T11" s="14" t="s">
        <v>6</v>
      </c>
      <c r="U11" s="8">
        <f t="shared" ref="U11:U14" si="1">U10+28</f>
        <v>44003</v>
      </c>
      <c r="V11" s="8" t="s">
        <v>1</v>
      </c>
      <c r="W11" s="20">
        <v>44030</v>
      </c>
      <c r="X11" s="47"/>
      <c r="Y11" s="48"/>
    </row>
    <row r="12" spans="1:25" ht="21.9" customHeight="1" thickBot="1" x14ac:dyDescent="0.3">
      <c r="A12" s="79">
        <v>43927</v>
      </c>
      <c r="B12" s="80"/>
      <c r="C12" s="30"/>
      <c r="D12" s="25"/>
      <c r="E12" s="22" t="s">
        <v>29</v>
      </c>
      <c r="F12" s="23"/>
      <c r="G12" s="22" t="s">
        <v>56</v>
      </c>
      <c r="H12" s="34"/>
      <c r="I12" s="23"/>
      <c r="J12" s="22" t="s">
        <v>57</v>
      </c>
      <c r="K12" s="34"/>
      <c r="L12" s="23"/>
      <c r="M12" s="22" t="s">
        <v>35</v>
      </c>
      <c r="N12" s="34"/>
      <c r="O12" s="23"/>
      <c r="P12" s="19" t="s">
        <v>36</v>
      </c>
      <c r="Q12" s="58">
        <v>44017</v>
      </c>
      <c r="R12" s="59"/>
      <c r="S12" s="60"/>
      <c r="T12" s="15" t="s">
        <v>26</v>
      </c>
      <c r="U12" s="18">
        <v>44031</v>
      </c>
      <c r="V12" s="18" t="s">
        <v>1</v>
      </c>
      <c r="W12" s="17">
        <v>44058</v>
      </c>
      <c r="X12" s="5"/>
      <c r="Y12" s="6"/>
    </row>
    <row r="13" spans="1:25" ht="21.9" customHeight="1" thickBot="1" x14ac:dyDescent="0.3">
      <c r="A13" s="81"/>
      <c r="B13" s="82"/>
      <c r="C13" s="30"/>
      <c r="D13" s="25"/>
      <c r="E13" s="24"/>
      <c r="F13" s="25"/>
      <c r="G13" s="24"/>
      <c r="H13" s="30"/>
      <c r="I13" s="25"/>
      <c r="J13" s="24"/>
      <c r="K13" s="30"/>
      <c r="L13" s="25"/>
      <c r="M13" s="24"/>
      <c r="N13" s="30"/>
      <c r="O13" s="25"/>
      <c r="P13" s="19" t="s">
        <v>49</v>
      </c>
      <c r="Q13" s="73"/>
      <c r="R13" s="74"/>
      <c r="S13" s="75"/>
      <c r="T13" s="15" t="s">
        <v>7</v>
      </c>
      <c r="U13" s="18">
        <v>44059</v>
      </c>
      <c r="V13" s="18" t="s">
        <v>1</v>
      </c>
      <c r="W13" s="17">
        <v>44086</v>
      </c>
      <c r="X13" s="49"/>
      <c r="Y13" s="50"/>
    </row>
    <row r="14" spans="1:25" s="2" customFormat="1" ht="21.9" customHeight="1" thickBot="1" x14ac:dyDescent="0.3">
      <c r="A14" s="79" t="s">
        <v>69</v>
      </c>
      <c r="B14" s="80"/>
      <c r="C14" s="31"/>
      <c r="D14" s="29"/>
      <c r="E14" s="22" t="s">
        <v>30</v>
      </c>
      <c r="F14" s="23"/>
      <c r="G14" s="22" t="s">
        <v>59</v>
      </c>
      <c r="H14" s="34"/>
      <c r="I14" s="23"/>
      <c r="J14" s="22" t="s">
        <v>58</v>
      </c>
      <c r="K14" s="34"/>
      <c r="L14" s="23"/>
      <c r="M14" s="22" t="s">
        <v>37</v>
      </c>
      <c r="N14" s="34"/>
      <c r="O14" s="23"/>
      <c r="P14" s="26" t="s">
        <v>38</v>
      </c>
      <c r="Q14" s="58">
        <v>44073</v>
      </c>
      <c r="R14" s="59"/>
      <c r="S14" s="60"/>
      <c r="T14" s="14" t="s">
        <v>8</v>
      </c>
      <c r="U14" s="8">
        <f t="shared" si="1"/>
        <v>44087</v>
      </c>
      <c r="V14" s="9" t="s">
        <v>1</v>
      </c>
      <c r="W14" s="20">
        <v>44100</v>
      </c>
      <c r="X14" s="49"/>
      <c r="Y14" s="50"/>
    </row>
    <row r="15" spans="1:25" s="2" customFormat="1" ht="21.9" customHeight="1" thickBot="1" x14ac:dyDescent="0.3">
      <c r="A15" s="83"/>
      <c r="B15" s="84"/>
      <c r="C15" s="34">
        <v>43996</v>
      </c>
      <c r="D15" s="23"/>
      <c r="E15" s="24"/>
      <c r="F15" s="25"/>
      <c r="G15" s="24"/>
      <c r="H15" s="30"/>
      <c r="I15" s="25"/>
      <c r="J15" s="24"/>
      <c r="K15" s="30"/>
      <c r="L15" s="25"/>
      <c r="M15" s="24"/>
      <c r="N15" s="30"/>
      <c r="O15" s="25"/>
      <c r="P15" s="27"/>
      <c r="Q15" s="61"/>
      <c r="R15" s="62"/>
      <c r="S15" s="63"/>
      <c r="T15" s="14" t="s">
        <v>8</v>
      </c>
      <c r="U15" s="8">
        <v>44101</v>
      </c>
      <c r="V15" s="9" t="s">
        <v>1</v>
      </c>
      <c r="W15" s="20">
        <v>44114</v>
      </c>
      <c r="X15" s="49"/>
      <c r="Y15" s="50"/>
    </row>
    <row r="16" spans="1:25" s="2" customFormat="1" ht="21.9" customHeight="1" thickBot="1" x14ac:dyDescent="0.3">
      <c r="A16" s="81"/>
      <c r="B16" s="82"/>
      <c r="C16" s="30"/>
      <c r="D16" s="25"/>
      <c r="E16" s="28"/>
      <c r="F16" s="29"/>
      <c r="G16" s="28"/>
      <c r="H16" s="31"/>
      <c r="I16" s="29"/>
      <c r="J16" s="28"/>
      <c r="K16" s="31"/>
      <c r="L16" s="29"/>
      <c r="M16" s="28"/>
      <c r="N16" s="31"/>
      <c r="O16" s="29"/>
      <c r="P16" s="19" t="s">
        <v>48</v>
      </c>
      <c r="Q16" s="73"/>
      <c r="R16" s="74"/>
      <c r="S16" s="75"/>
      <c r="T16" s="14" t="s">
        <v>9</v>
      </c>
      <c r="U16" s="8">
        <f>U14+28</f>
        <v>44115</v>
      </c>
      <c r="V16" s="9" t="s">
        <v>1</v>
      </c>
      <c r="W16" s="10">
        <f>U16+27</f>
        <v>44142</v>
      </c>
      <c r="X16" s="47"/>
      <c r="Y16" s="48"/>
    </row>
    <row r="17" spans="1:25" s="2" customFormat="1" ht="21.9" customHeight="1" thickBot="1" x14ac:dyDescent="0.3">
      <c r="A17" s="79">
        <v>44046</v>
      </c>
      <c r="B17" s="80"/>
      <c r="C17" s="30"/>
      <c r="D17" s="25"/>
      <c r="E17" s="22" t="s">
        <v>62</v>
      </c>
      <c r="F17" s="23"/>
      <c r="G17" s="22" t="s">
        <v>61</v>
      </c>
      <c r="H17" s="34"/>
      <c r="I17" s="23"/>
      <c r="J17" s="22" t="s">
        <v>60</v>
      </c>
      <c r="K17" s="34"/>
      <c r="L17" s="23"/>
      <c r="M17" s="22" t="s">
        <v>39</v>
      </c>
      <c r="N17" s="34"/>
      <c r="O17" s="23"/>
      <c r="P17" s="19" t="s">
        <v>40</v>
      </c>
      <c r="Q17" s="58">
        <v>44129</v>
      </c>
      <c r="R17" s="59"/>
      <c r="S17" s="60"/>
      <c r="T17" s="14" t="s">
        <v>10</v>
      </c>
      <c r="U17" s="8">
        <f>U16+28</f>
        <v>44143</v>
      </c>
      <c r="V17" s="9" t="s">
        <v>1</v>
      </c>
      <c r="W17" s="10">
        <v>44170</v>
      </c>
      <c r="X17" s="47"/>
      <c r="Y17" s="48"/>
    </row>
    <row r="18" spans="1:25" ht="21.9" customHeight="1" thickBot="1" x14ac:dyDescent="0.3">
      <c r="A18" s="81"/>
      <c r="B18" s="82"/>
      <c r="C18" s="30"/>
      <c r="D18" s="25"/>
      <c r="E18" s="28"/>
      <c r="F18" s="29"/>
      <c r="G18" s="28"/>
      <c r="H18" s="31"/>
      <c r="I18" s="29"/>
      <c r="J18" s="28"/>
      <c r="K18" s="31"/>
      <c r="L18" s="29"/>
      <c r="M18" s="28"/>
      <c r="N18" s="31"/>
      <c r="O18" s="29"/>
      <c r="P18" s="19" t="s">
        <v>47</v>
      </c>
      <c r="Q18" s="73"/>
      <c r="R18" s="74"/>
      <c r="S18" s="75"/>
      <c r="T18" s="14" t="s">
        <v>11</v>
      </c>
      <c r="U18" s="8">
        <v>44171</v>
      </c>
      <c r="V18" s="8" t="s">
        <v>1</v>
      </c>
      <c r="W18" s="10">
        <v>44198</v>
      </c>
      <c r="X18" s="47"/>
      <c r="Y18" s="48"/>
    </row>
    <row r="19" spans="1:25" ht="21.9" customHeight="1" thickBot="1" x14ac:dyDescent="0.3">
      <c r="A19" s="79">
        <v>44102</v>
      </c>
      <c r="B19" s="80"/>
      <c r="C19" s="34">
        <v>44101</v>
      </c>
      <c r="D19" s="23"/>
      <c r="E19" s="24" t="s">
        <v>64</v>
      </c>
      <c r="F19" s="25"/>
      <c r="G19" s="24" t="s">
        <v>65</v>
      </c>
      <c r="H19" s="30"/>
      <c r="I19" s="25"/>
      <c r="J19" s="24" t="s">
        <v>63</v>
      </c>
      <c r="K19" s="30"/>
      <c r="L19" s="25"/>
      <c r="M19" s="24" t="s">
        <v>41</v>
      </c>
      <c r="N19" s="30"/>
      <c r="O19" s="25"/>
      <c r="P19" s="19" t="s">
        <v>42</v>
      </c>
      <c r="Q19" s="58">
        <v>44185</v>
      </c>
      <c r="R19" s="59"/>
      <c r="S19" s="60"/>
      <c r="T19" s="14" t="s">
        <v>12</v>
      </c>
      <c r="U19" s="8">
        <v>44199</v>
      </c>
      <c r="V19" s="9" t="s">
        <v>1</v>
      </c>
      <c r="W19" s="10">
        <f>U19+27</f>
        <v>44226</v>
      </c>
      <c r="X19" s="47"/>
      <c r="Y19" s="48"/>
    </row>
    <row r="20" spans="1:25" ht="21.9" customHeight="1" thickBot="1" x14ac:dyDescent="0.3">
      <c r="A20" s="81"/>
      <c r="B20" s="82"/>
      <c r="C20" s="30"/>
      <c r="D20" s="25"/>
      <c r="E20" s="28"/>
      <c r="F20" s="29"/>
      <c r="G20" s="28"/>
      <c r="H20" s="31"/>
      <c r="I20" s="29"/>
      <c r="J20" s="28"/>
      <c r="K20" s="31"/>
      <c r="L20" s="29"/>
      <c r="M20" s="28"/>
      <c r="N20" s="31"/>
      <c r="O20" s="29"/>
      <c r="P20" s="19" t="s">
        <v>46</v>
      </c>
      <c r="Q20" s="73"/>
      <c r="R20" s="74"/>
      <c r="S20" s="75"/>
      <c r="T20" s="14" t="s">
        <v>13</v>
      </c>
      <c r="U20" s="8">
        <f>U19+28</f>
        <v>44227</v>
      </c>
      <c r="V20" s="9" t="s">
        <v>1</v>
      </c>
      <c r="W20" s="10">
        <f>U20+27</f>
        <v>44254</v>
      </c>
      <c r="X20" s="47"/>
      <c r="Y20" s="48"/>
    </row>
    <row r="21" spans="1:25" ht="21.9" customHeight="1" thickBot="1" x14ac:dyDescent="0.3">
      <c r="A21" s="79">
        <v>44151</v>
      </c>
      <c r="B21" s="80"/>
      <c r="C21" s="30"/>
      <c r="D21" s="25"/>
      <c r="E21" s="22" t="s">
        <v>68</v>
      </c>
      <c r="F21" s="23"/>
      <c r="G21" s="22" t="s">
        <v>67</v>
      </c>
      <c r="H21" s="34"/>
      <c r="I21" s="23"/>
      <c r="J21" s="22" t="s">
        <v>66</v>
      </c>
      <c r="K21" s="34"/>
      <c r="L21" s="23"/>
      <c r="M21" s="22" t="s">
        <v>43</v>
      </c>
      <c r="N21" s="34"/>
      <c r="O21" s="23"/>
      <c r="P21" s="19" t="s">
        <v>45</v>
      </c>
      <c r="Q21" s="58">
        <v>44241</v>
      </c>
      <c r="R21" s="59"/>
      <c r="S21" s="60"/>
      <c r="T21" s="14" t="s">
        <v>3</v>
      </c>
      <c r="U21" s="8">
        <v>44255</v>
      </c>
      <c r="V21" s="9" t="s">
        <v>1</v>
      </c>
      <c r="W21" s="10">
        <v>44282</v>
      </c>
      <c r="X21" s="47"/>
      <c r="Y21" s="48"/>
    </row>
    <row r="22" spans="1:25" ht="21.9" customHeight="1" thickBot="1" x14ac:dyDescent="0.3">
      <c r="A22" s="81"/>
      <c r="B22" s="82"/>
      <c r="C22" s="34">
        <v>44164</v>
      </c>
      <c r="D22" s="23"/>
      <c r="E22" s="28"/>
      <c r="F22" s="29"/>
      <c r="G22" s="28"/>
      <c r="H22" s="31"/>
      <c r="I22" s="29"/>
      <c r="J22" s="28"/>
      <c r="K22" s="31"/>
      <c r="L22" s="29"/>
      <c r="M22" s="28"/>
      <c r="N22" s="31"/>
      <c r="O22" s="29"/>
      <c r="P22" s="19" t="s">
        <v>44</v>
      </c>
      <c r="Q22" s="73"/>
      <c r="R22" s="74"/>
      <c r="S22" s="75"/>
      <c r="T22" s="14" t="s">
        <v>2</v>
      </c>
      <c r="U22" s="8">
        <v>44283</v>
      </c>
      <c r="V22" s="9" t="s">
        <v>1</v>
      </c>
      <c r="W22" s="10">
        <v>44310</v>
      </c>
      <c r="X22" s="47"/>
      <c r="Y22" s="48"/>
    </row>
    <row r="23" spans="1:25" ht="35.25" customHeight="1" x14ac:dyDescent="0.25">
      <c r="A23" s="4" t="s">
        <v>17</v>
      </c>
      <c r="B23" s="78" t="s">
        <v>20</v>
      </c>
      <c r="C23" s="76"/>
      <c r="D23" s="76"/>
      <c r="E23" s="76"/>
      <c r="F23" s="76"/>
      <c r="G23" s="76"/>
      <c r="H23" s="76"/>
      <c r="I23" s="76"/>
      <c r="J23" s="76"/>
      <c r="K23" s="76"/>
      <c r="L23" s="76"/>
      <c r="M23" s="76"/>
      <c r="N23" s="76"/>
      <c r="O23" s="76"/>
      <c r="P23" s="76"/>
      <c r="Q23" s="76"/>
      <c r="R23" s="76"/>
      <c r="S23" s="76"/>
      <c r="T23" s="76"/>
      <c r="U23" s="76"/>
      <c r="V23" s="76"/>
      <c r="W23" s="76"/>
    </row>
    <row r="24" spans="1:25" x14ac:dyDescent="0.25">
      <c r="A24" s="2"/>
      <c r="B24" s="2"/>
      <c r="C24" s="2"/>
      <c r="D24" s="2"/>
      <c r="E24" s="2"/>
      <c r="F24" s="2"/>
      <c r="G24" s="2"/>
      <c r="H24" s="2"/>
      <c r="I24" s="2"/>
      <c r="J24" s="2"/>
      <c r="K24" s="2"/>
      <c r="L24" s="2"/>
      <c r="M24" s="2"/>
      <c r="N24" s="2"/>
      <c r="O24" s="2"/>
      <c r="P24" s="2"/>
      <c r="Q24" s="2"/>
      <c r="R24" s="2"/>
      <c r="S24" s="2"/>
      <c r="T24" s="2"/>
      <c r="U24" s="2"/>
      <c r="V24" s="2"/>
      <c r="W24" s="2"/>
    </row>
    <row r="25" spans="1:25" x14ac:dyDescent="0.25">
      <c r="A25" s="2"/>
      <c r="B25" s="2"/>
      <c r="C25" s="2"/>
      <c r="D25" s="2"/>
      <c r="E25" s="2"/>
      <c r="F25" s="2"/>
      <c r="G25" s="2"/>
      <c r="H25" s="2"/>
      <c r="I25" s="2"/>
      <c r="J25" s="2"/>
      <c r="K25" s="2"/>
      <c r="L25" s="2"/>
      <c r="M25" s="2"/>
      <c r="N25" s="2"/>
      <c r="O25" s="2"/>
      <c r="P25" s="2"/>
      <c r="Q25" s="2"/>
      <c r="R25" s="2"/>
      <c r="S25" s="2"/>
      <c r="T25" s="2"/>
      <c r="U25" s="2"/>
      <c r="V25" s="2"/>
      <c r="W25" s="2"/>
    </row>
    <row r="26" spans="1:25" x14ac:dyDescent="0.25">
      <c r="A26" s="2"/>
      <c r="B26" s="2"/>
      <c r="C26" s="2"/>
      <c r="D26" s="2"/>
      <c r="E26" s="2"/>
      <c r="F26" s="2"/>
      <c r="G26" s="2"/>
      <c r="H26" s="2"/>
      <c r="I26" s="2"/>
      <c r="J26" s="2"/>
      <c r="K26" s="2"/>
      <c r="L26" s="2"/>
      <c r="M26" s="2"/>
      <c r="N26" s="2"/>
      <c r="O26" s="2"/>
      <c r="P26" s="2"/>
      <c r="Q26" s="2"/>
      <c r="R26" s="2"/>
      <c r="S26" s="2"/>
      <c r="T26" s="2"/>
      <c r="U26" s="2"/>
      <c r="V26" s="2"/>
      <c r="W26" s="2"/>
    </row>
  </sheetData>
  <mergeCells count="65">
    <mergeCell ref="A14:B16"/>
    <mergeCell ref="A17:B18"/>
    <mergeCell ref="A19:B20"/>
    <mergeCell ref="A21:B22"/>
    <mergeCell ref="B23:W23"/>
    <mergeCell ref="A3:W3"/>
    <mergeCell ref="E12:F13"/>
    <mergeCell ref="G12:I13"/>
    <mergeCell ref="J12:L13"/>
    <mergeCell ref="M12:O13"/>
    <mergeCell ref="E14:F16"/>
    <mergeCell ref="G14:I16"/>
    <mergeCell ref="J14:L16"/>
    <mergeCell ref="Q4:S7"/>
    <mergeCell ref="G4:I7"/>
    <mergeCell ref="C4:D7"/>
    <mergeCell ref="E21:F22"/>
    <mergeCell ref="G21:I22"/>
    <mergeCell ref="J21:L22"/>
    <mergeCell ref="M21:O22"/>
    <mergeCell ref="X20:Y22"/>
    <mergeCell ref="Q14:S16"/>
    <mergeCell ref="Q17:S18"/>
    <mergeCell ref="Q19:S20"/>
    <mergeCell ref="M14:O16"/>
    <mergeCell ref="Q21:S22"/>
    <mergeCell ref="M17:O18"/>
    <mergeCell ref="X13:Y15"/>
    <mergeCell ref="X16:Y19"/>
    <mergeCell ref="C8:D9"/>
    <mergeCell ref="J8:L9"/>
    <mergeCell ref="A2:W2"/>
    <mergeCell ref="E4:F7"/>
    <mergeCell ref="A4:B7"/>
    <mergeCell ref="Q8:S9"/>
    <mergeCell ref="A8:B9"/>
    <mergeCell ref="T4:W7"/>
    <mergeCell ref="M4:O7"/>
    <mergeCell ref="Q10:S11"/>
    <mergeCell ref="Q12:S13"/>
    <mergeCell ref="G8:I9"/>
    <mergeCell ref="E8:F9"/>
    <mergeCell ref="E17:F18"/>
    <mergeCell ref="X4:Y7"/>
    <mergeCell ref="E10:F11"/>
    <mergeCell ref="G10:I11"/>
    <mergeCell ref="J10:L11"/>
    <mergeCell ref="M10:O11"/>
    <mergeCell ref="P4:P7"/>
    <mergeCell ref="J4:L7"/>
    <mergeCell ref="M8:O9"/>
    <mergeCell ref="X9:Y11"/>
    <mergeCell ref="C22:D22"/>
    <mergeCell ref="C19:D21"/>
    <mergeCell ref="P14:P15"/>
    <mergeCell ref="J19:L20"/>
    <mergeCell ref="M19:O20"/>
    <mergeCell ref="C10:D14"/>
    <mergeCell ref="C15:D18"/>
    <mergeCell ref="G17:I18"/>
    <mergeCell ref="J17:L18"/>
    <mergeCell ref="E19:F20"/>
    <mergeCell ref="G19:I20"/>
    <mergeCell ref="A10:B11"/>
    <mergeCell ref="A12:B13"/>
  </mergeCells>
  <phoneticPr fontId="3" type="noConversion"/>
  <printOptions horizontalCentered="1" verticalCentered="1"/>
  <pageMargins left="0.23622047244094491" right="0.23622047244094491" top="0.74803149606299213" bottom="0.74803149606299213" header="0.31496062992125984" footer="0.31496062992125984"/>
  <pageSetup paperSize="5" scale="60" orientation="landscape"/>
  <headerFooter alignWithMargins="0">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CSSSNL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CHRDL</dc:creator>
  <cp:lastModifiedBy>Boudriau Binette Marylène</cp:lastModifiedBy>
  <cp:lastPrinted>2019-02-07T16:28:22Z</cp:lastPrinted>
  <dcterms:created xsi:type="dcterms:W3CDTF">2012-09-18T19:18:31Z</dcterms:created>
  <dcterms:modified xsi:type="dcterms:W3CDTF">2019-11-26T22:04:51Z</dcterms:modified>
</cp:coreProperties>
</file>